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30052" windowHeight="14274"/>
  </bookViews>
  <sheets>
    <sheet name="总229人" sheetId="2" r:id="rId1"/>
  </sheets>
  <definedNames>
    <definedName name="_xlnm._FilterDatabase" localSheetId="0" hidden="1">总229人!$A$3:$M$19</definedName>
    <definedName name="_xlnm.Print_Titles" localSheetId="0">总229人!$2:$3</definedName>
  </definedNames>
  <calcPr calcId="144525"/>
</workbook>
</file>

<file path=xl/sharedStrings.xml><?xml version="1.0" encoding="utf-8"?>
<sst xmlns="http://schemas.openxmlformats.org/spreadsheetml/2006/main" count="144" uniqueCount="52">
  <si>
    <t>附件：</t>
  </si>
  <si>
    <r>
      <t>考核聘用</t>
    </r>
    <r>
      <rPr>
        <b/>
        <sz val="22"/>
        <rFont val="Arial"/>
        <charset val="134"/>
      </rPr>
      <t>2022</t>
    </r>
    <r>
      <rPr>
        <b/>
        <sz val="22"/>
        <rFont val="宋体"/>
        <charset val="134"/>
      </rPr>
      <t>届农村订单定向免费医学生为基层医疗卫生事业单位专业技术人员拟聘用人员名单</t>
    </r>
  </si>
  <si>
    <t>序号</t>
  </si>
  <si>
    <t>姓名</t>
  </si>
  <si>
    <t>性别</t>
  </si>
  <si>
    <t>出生年月</t>
  </si>
  <si>
    <t>民族</t>
  </si>
  <si>
    <t>籍贯</t>
  </si>
  <si>
    <t>政治面貌</t>
  </si>
  <si>
    <t>毕业院校</t>
  </si>
  <si>
    <t>专业</t>
  </si>
  <si>
    <t>学历层次</t>
  </si>
  <si>
    <t>毕业时间</t>
  </si>
  <si>
    <t>报考单位</t>
  </si>
  <si>
    <t>备注</t>
  </si>
  <si>
    <t>胡钁鑫</t>
  </si>
  <si>
    <t>男</t>
  </si>
  <si>
    <t>汉族</t>
  </si>
  <si>
    <t>广西陆川</t>
  </si>
  <si>
    <t>广西医科大学</t>
  </si>
  <si>
    <t>临床医学</t>
  </si>
  <si>
    <t>本科</t>
  </si>
  <si>
    <t>乌石镇中心卫生院</t>
  </si>
  <si>
    <t>李嘉达</t>
  </si>
  <si>
    <t>广西卫生职业技术学院</t>
  </si>
  <si>
    <t>临床医学(全科方向)</t>
  </si>
  <si>
    <t>专科</t>
  </si>
  <si>
    <t xml:space="preserve"> 清湖镇中心卫生院</t>
  </si>
  <si>
    <t>吕元锋</t>
  </si>
  <si>
    <t>马坡镇中心卫生院</t>
  </si>
  <si>
    <t>江培龙</t>
  </si>
  <si>
    <t xml:space="preserve"> 良田镇中心卫生院</t>
  </si>
  <si>
    <t>陈润</t>
  </si>
  <si>
    <t xml:space="preserve"> 古城镇卫生院</t>
  </si>
  <si>
    <t>吕林兵</t>
  </si>
  <si>
    <t>邓竣升</t>
  </si>
  <si>
    <t>谢媚</t>
  </si>
  <si>
    <t>女</t>
  </si>
  <si>
    <t>本科学士</t>
  </si>
  <si>
    <t xml:space="preserve">  </t>
  </si>
  <si>
    <t>吴春婷</t>
  </si>
  <si>
    <t>广西中医药大学</t>
  </si>
  <si>
    <t>中医学</t>
  </si>
  <si>
    <t>李炫</t>
  </si>
  <si>
    <t>李冰</t>
  </si>
  <si>
    <t>李锦佳</t>
  </si>
  <si>
    <t>陈柳红</t>
  </si>
  <si>
    <t>针灸推拿(定向医学生)</t>
  </si>
  <si>
    <t>李斯纯</t>
  </si>
  <si>
    <t>大桥镇卫生院</t>
  </si>
  <si>
    <t>刘美新</t>
  </si>
  <si>
    <t>庞盛玉</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</si>
</sst>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34">
    <font>
      <sz val="11"/>
      <color theme="1"/>
      <name val="宋体"/>
      <charset val="134"/>
      <scheme val="minor"/>
    </font>
    <font>
      <sz val="12"/>
      <name val="Arial"/>
      <charset val="134"/>
    </font>
    <font>
      <sz val="10"/>
      <name val="Arial"/>
      <charset val="134"/>
    </font>
    <font>
      <sz val="10"/>
      <color rgb="FFFF0000"/>
      <name val="Arial"/>
      <charset val="134"/>
    </font>
    <font>
      <sz val="10"/>
      <name val="宋体"/>
      <charset val="134"/>
    </font>
    <font>
      <sz val="10"/>
      <name val="宋体"/>
      <charset val="134"/>
    </font>
    <font>
      <b/>
      <sz val="22"/>
      <name val="宋体"/>
      <charset val="134"/>
    </font>
    <font>
      <b/>
      <sz val="22"/>
      <name val="Arial"/>
      <charset val="134"/>
    </font>
    <font>
      <sz val="12"/>
      <name val="宋体"/>
      <charset val="134"/>
    </font>
    <font>
      <sz val="12"/>
      <color theme="1"/>
      <name val="宋体"/>
      <charset val="134"/>
    </font>
    <font>
      <sz val="12"/>
      <color theme="1"/>
      <name val="宋体"/>
      <charset val="134"/>
      <scheme val="minor"/>
    </font>
    <font>
      <sz val="12"/>
      <color theme="1"/>
      <name val="黑体"/>
      <charset val="134"/>
    </font>
    <font>
      <sz val="12"/>
      <color rgb="FFFF0000"/>
      <name val="Arial"/>
      <charset val="134"/>
    </font>
    <font>
      <sz val="12"/>
      <color rgb="FFFF0000"/>
      <name val="宋体"/>
      <charset val="134"/>
    </font>
    <font>
      <sz val="11"/>
      <color rgb="FFFF0000"/>
      <name val="宋体"/>
      <charset val="134"/>
      <scheme val="minor"/>
    </font>
    <font>
      <sz val="11"/>
      <color theme="1"/>
      <name val="宋体"/>
      <charset val="0"/>
      <scheme val="minor"/>
    </font>
    <font>
      <sz val="11"/>
      <color theme="0"/>
      <name val="宋体"/>
      <charset val="0"/>
      <scheme val="minor"/>
    </font>
    <font>
      <sz val="11"/>
      <color rgb="FF3F3F76"/>
      <name val="宋体"/>
      <charset val="0"/>
      <scheme val="minor"/>
    </font>
    <font>
      <b/>
      <sz val="11"/>
      <color theme="1"/>
      <name val="宋体"/>
      <charset val="0"/>
      <scheme val="minor"/>
    </font>
    <font>
      <b/>
      <sz val="18"/>
      <color theme="3"/>
      <name val="宋体"/>
      <charset val="134"/>
      <scheme val="minor"/>
    </font>
    <font>
      <b/>
      <sz val="11"/>
      <color theme="3"/>
      <name val="宋体"/>
      <charset val="134"/>
      <scheme val="minor"/>
    </font>
    <font>
      <u/>
      <sz val="11"/>
      <color rgb="FF0000FF"/>
      <name val="宋体"/>
      <charset val="0"/>
      <scheme val="minor"/>
    </font>
    <font>
      <b/>
      <sz val="11"/>
      <color rgb="FF3F3F3F"/>
      <name val="宋体"/>
      <charset val="0"/>
      <scheme val="minor"/>
    </font>
    <font>
      <sz val="11"/>
      <color rgb="FF9C0006"/>
      <name val="宋体"/>
      <charset val="0"/>
      <scheme val="minor"/>
    </font>
    <font>
      <b/>
      <sz val="11"/>
      <color rgb="FFFFFFFF"/>
      <name val="宋体"/>
      <charset val="0"/>
      <scheme val="minor"/>
    </font>
    <font>
      <b/>
      <sz val="15"/>
      <color theme="3"/>
      <name val="宋体"/>
      <charset val="134"/>
      <scheme val="minor"/>
    </font>
    <font>
      <i/>
      <sz val="11"/>
      <color rgb="FF7F7F7F"/>
      <name val="宋体"/>
      <charset val="0"/>
      <scheme val="minor"/>
    </font>
    <font>
      <u/>
      <sz val="11"/>
      <color rgb="FF800080"/>
      <name val="宋体"/>
      <charset val="0"/>
      <scheme val="minor"/>
    </font>
    <font>
      <sz val="11"/>
      <color rgb="FFFA7D00"/>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theme="7"/>
        <bgColor indexed="64"/>
      </patternFill>
    </fill>
    <fill>
      <patternFill patternType="solid">
        <fgColor theme="9"/>
        <bgColor indexed="64"/>
      </patternFill>
    </fill>
    <fill>
      <patternFill patternType="solid">
        <fgColor rgb="FFFFCC99"/>
        <bgColor indexed="64"/>
      </patternFill>
    </fill>
    <fill>
      <patternFill patternType="solid">
        <fgColor theme="5"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rgb="FFF2F2F2"/>
        <bgColor indexed="64"/>
      </patternFill>
    </fill>
    <fill>
      <patternFill patternType="solid">
        <fgColor rgb="FFFFC7CE"/>
        <bgColor indexed="64"/>
      </patternFill>
    </fill>
    <fill>
      <patternFill patternType="solid">
        <fgColor theme="4" tint="0.799981688894314"/>
        <bgColor indexed="64"/>
      </patternFill>
    </fill>
    <fill>
      <patternFill patternType="solid">
        <fgColor theme="5"/>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rgb="FFFFFFCC"/>
        <bgColor indexed="64"/>
      </patternFill>
    </fill>
    <fill>
      <patternFill patternType="solid">
        <fgColor rgb="FFC6EFCE"/>
        <bgColor indexed="64"/>
      </patternFill>
    </fill>
    <fill>
      <patternFill patternType="solid">
        <fgColor theme="8" tint="0.799981688894314"/>
        <bgColor indexed="64"/>
      </patternFill>
    </fill>
    <fill>
      <patternFill patternType="solid">
        <fgColor rgb="FFFFEB9C"/>
        <bgColor indexed="64"/>
      </patternFill>
    </fill>
    <fill>
      <patternFill patternType="solid">
        <fgColor theme="4"/>
        <bgColor indexed="64"/>
      </patternFill>
    </fill>
    <fill>
      <patternFill patternType="solid">
        <fgColor theme="6"/>
        <bgColor indexed="64"/>
      </patternFill>
    </fill>
    <fill>
      <patternFill patternType="solid">
        <fgColor theme="6" tint="0.799981688894314"/>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0" fontId="2" fillId="0" borderId="0"/>
    <xf numFmtId="0" fontId="16" fillId="12"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22" fillId="13" borderId="5" applyNumberFormat="false" applyAlignment="false" applyProtection="false">
      <alignment vertical="center"/>
    </xf>
    <xf numFmtId="0" fontId="24" fillId="19" borderId="6" applyNumberFormat="false" applyAlignment="false" applyProtection="false">
      <alignment vertical="center"/>
    </xf>
    <xf numFmtId="0" fontId="23" fillId="14" borderId="0" applyNumberFormat="false" applyBorder="false" applyAlignment="false" applyProtection="false">
      <alignment vertical="center"/>
    </xf>
    <xf numFmtId="0" fontId="25" fillId="0" borderId="7" applyNumberFormat="false" applyFill="false" applyAlignment="false" applyProtection="false">
      <alignment vertical="center"/>
    </xf>
    <xf numFmtId="0" fontId="26" fillId="0" borderId="0" applyNumberFormat="false" applyFill="false" applyBorder="false" applyAlignment="false" applyProtection="false">
      <alignment vertical="center"/>
    </xf>
    <xf numFmtId="0" fontId="30" fillId="0" borderId="7" applyNumberFormat="false" applyFill="false" applyAlignment="false" applyProtection="false">
      <alignment vertical="center"/>
    </xf>
    <xf numFmtId="0" fontId="15" fillId="9"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5" fillId="18"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16" fillId="8" borderId="0" applyNumberFormat="false" applyBorder="false" applyAlignment="false" applyProtection="false">
      <alignment vertical="center"/>
    </xf>
    <xf numFmtId="0" fontId="20" fillId="0" borderId="4" applyNumberFormat="false" applyFill="false" applyAlignment="false" applyProtection="false">
      <alignment vertical="center"/>
    </xf>
    <xf numFmtId="0" fontId="18" fillId="0" borderId="3" applyNumberFormat="false" applyFill="false" applyAlignment="false" applyProtection="false">
      <alignment vertical="center"/>
    </xf>
    <xf numFmtId="0" fontId="15" fillId="15"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16" fillId="5"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27" fillId="0" borderId="0" applyNumberFormat="false" applyFill="false" applyBorder="false" applyAlignment="false" applyProtection="false">
      <alignment vertical="center"/>
    </xf>
    <xf numFmtId="0" fontId="15" fillId="22" borderId="0" applyNumberFormat="false" applyBorder="false" applyAlignment="false" applyProtection="false">
      <alignment vertical="center"/>
    </xf>
    <xf numFmtId="0" fontId="28" fillId="0" borderId="8"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15" fillId="25"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31" fillId="0" borderId="0" applyNumberFormat="false" applyFill="false" applyBorder="false" applyAlignment="false" applyProtection="false">
      <alignment vertical="center"/>
    </xf>
    <xf numFmtId="0" fontId="15" fillId="7" borderId="0" applyNumberFormat="false" applyBorder="false" applyAlignment="false" applyProtection="false">
      <alignment vertical="center"/>
    </xf>
    <xf numFmtId="0" fontId="0" fillId="27" borderId="9" applyNumberFormat="false" applyFont="false" applyAlignment="false" applyProtection="false">
      <alignment vertical="center"/>
    </xf>
    <xf numFmtId="0" fontId="16" fillId="23" borderId="0" applyNumberFormat="false" applyBorder="false" applyAlignment="false" applyProtection="false">
      <alignment vertical="center"/>
    </xf>
    <xf numFmtId="0" fontId="32" fillId="28" borderId="0" applyNumberFormat="false" applyBorder="false" applyAlignment="false" applyProtection="false">
      <alignment vertical="center"/>
    </xf>
    <xf numFmtId="0" fontId="15" fillId="29" borderId="0" applyNumberFormat="false" applyBorder="false" applyAlignment="false" applyProtection="false">
      <alignment vertical="center"/>
    </xf>
    <xf numFmtId="0" fontId="33" fillId="30" borderId="0" applyNumberFormat="false" applyBorder="false" applyAlignment="false" applyProtection="false">
      <alignment vertical="center"/>
    </xf>
    <xf numFmtId="0" fontId="29" fillId="13" borderId="2" applyNumberFormat="false" applyAlignment="false" applyProtection="false">
      <alignment vertical="center"/>
    </xf>
    <xf numFmtId="0" fontId="16" fillId="31" borderId="0" applyNumberFormat="false" applyBorder="false" applyAlignment="false" applyProtection="false">
      <alignment vertical="center"/>
    </xf>
    <xf numFmtId="0" fontId="16" fillId="21" borderId="0" applyNumberFormat="false" applyBorder="false" applyAlignment="false" applyProtection="false">
      <alignment vertical="center"/>
    </xf>
    <xf numFmtId="0" fontId="16" fillId="11" borderId="0" applyNumberFormat="false" applyBorder="false" applyAlignment="false" applyProtection="false">
      <alignment vertical="center"/>
    </xf>
    <xf numFmtId="0" fontId="16" fillId="16" borderId="0" applyNumberFormat="false" applyBorder="false" applyAlignment="false" applyProtection="false">
      <alignment vertical="center"/>
    </xf>
    <xf numFmtId="0" fontId="16" fillId="20"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6" fillId="2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6" fillId="32" borderId="0" applyNumberFormat="false" applyBorder="false" applyAlignment="false" applyProtection="false">
      <alignment vertical="center"/>
    </xf>
    <xf numFmtId="0" fontId="15" fillId="33" borderId="0" applyNumberFormat="false" applyBorder="false" applyAlignment="false" applyProtection="false">
      <alignment vertical="center"/>
    </xf>
    <xf numFmtId="0" fontId="17" fillId="6" borderId="2" applyNumberFormat="false" applyAlignment="false" applyProtection="false">
      <alignment vertical="center"/>
    </xf>
    <xf numFmtId="0" fontId="15" fillId="24" borderId="0" applyNumberFormat="false" applyBorder="false" applyAlignment="false" applyProtection="false">
      <alignment vertical="center"/>
    </xf>
    <xf numFmtId="0" fontId="16" fillId="4" borderId="0" applyNumberFormat="false" applyBorder="false" applyAlignment="false" applyProtection="false">
      <alignment vertical="center"/>
    </xf>
    <xf numFmtId="0" fontId="15" fillId="3" borderId="0" applyNumberFormat="false" applyBorder="false" applyAlignment="false" applyProtection="false">
      <alignment vertical="center"/>
    </xf>
  </cellStyleXfs>
  <cellXfs count="24">
    <xf numFmtId="0" fontId="0" fillId="0" borderId="0" xfId="0">
      <alignment vertical="center"/>
    </xf>
    <xf numFmtId="0" fontId="1" fillId="2" borderId="0" xfId="1" applyFont="true" applyFill="true" applyAlignment="true">
      <alignment wrapText="true"/>
    </xf>
    <xf numFmtId="0" fontId="2" fillId="0" borderId="0" xfId="1" applyFont="true" applyFill="true" applyAlignment="true">
      <alignment horizontal="center" vertical="center" wrapText="true"/>
    </xf>
    <xf numFmtId="0" fontId="2" fillId="2" borderId="0" xfId="1" applyFont="true" applyFill="true" applyAlignment="true">
      <alignment wrapText="true"/>
    </xf>
    <xf numFmtId="0" fontId="2" fillId="0" borderId="0" xfId="1" applyFont="true" applyFill="true" applyAlignment="true">
      <alignment wrapText="true"/>
    </xf>
    <xf numFmtId="0" fontId="2" fillId="0" borderId="0" xfId="1" applyFont="true" applyFill="true" applyAlignment="true"/>
    <xf numFmtId="0" fontId="3" fillId="0" borderId="0" xfId="1" applyFont="true" applyFill="true" applyAlignment="true">
      <alignment wrapText="true"/>
    </xf>
    <xf numFmtId="0" fontId="4" fillId="0" borderId="0" xfId="1" applyFont="true" applyFill="true" applyAlignment="true">
      <alignment horizontal="left" vertical="center" wrapText="true"/>
    </xf>
    <xf numFmtId="0" fontId="5" fillId="0" borderId="0" xfId="1" applyFont="true" applyFill="true" applyAlignment="true">
      <alignment horizontal="left" vertical="center" wrapText="true"/>
    </xf>
    <xf numFmtId="0" fontId="6" fillId="0" borderId="0" xfId="1" applyFont="true" applyFill="true" applyBorder="true" applyAlignment="true">
      <alignment horizontal="center" vertical="center" wrapText="true"/>
    </xf>
    <xf numFmtId="0" fontId="7" fillId="0" borderId="0" xfId="1" applyFont="true" applyFill="true" applyBorder="true" applyAlignment="true">
      <alignment horizontal="center" vertical="center" wrapText="true"/>
    </xf>
    <xf numFmtId="0" fontId="8" fillId="2" borderId="1" xfId="1" applyFont="true" applyFill="true" applyBorder="true" applyAlignment="true">
      <alignment horizontal="center" vertical="center" wrapText="true"/>
    </xf>
    <xf numFmtId="0" fontId="1" fillId="2" borderId="1" xfId="1" applyFont="true" applyFill="true" applyBorder="true" applyAlignment="true">
      <alignment horizontal="center" vertical="center" wrapText="true"/>
    </xf>
    <xf numFmtId="0" fontId="9" fillId="2" borderId="1" xfId="0" applyFont="true" applyFill="true" applyBorder="true" applyAlignment="true">
      <alignment horizontal="center" vertical="center" wrapText="true"/>
    </xf>
    <xf numFmtId="49" fontId="9" fillId="2" borderId="1" xfId="0" applyNumberFormat="true" applyFont="true" applyFill="true" applyBorder="true" applyAlignment="true">
      <alignment horizontal="center" vertical="center" wrapText="true"/>
    </xf>
    <xf numFmtId="0" fontId="10" fillId="0" borderId="1" xfId="0" applyFont="true" applyBorder="true" applyAlignment="true">
      <alignment horizontal="center" vertical="center"/>
    </xf>
    <xf numFmtId="0" fontId="8" fillId="2" borderId="1" xfId="1" applyFont="true" applyFill="true" applyBorder="true" applyAlignment="true">
      <alignment horizontal="center" vertical="center"/>
    </xf>
    <xf numFmtId="0" fontId="11" fillId="2" borderId="1" xfId="0" applyFont="true" applyFill="true" applyBorder="true" applyAlignment="true" applyProtection="true">
      <alignment horizontal="center" vertical="center"/>
    </xf>
    <xf numFmtId="0" fontId="9" fillId="2" borderId="1" xfId="0" applyFont="true" applyFill="true" applyBorder="true" applyAlignment="true">
      <alignment horizontal="center" vertical="center"/>
    </xf>
    <xf numFmtId="0" fontId="12" fillId="2" borderId="1" xfId="1" applyFont="true" applyFill="true" applyBorder="true" applyAlignment="true">
      <alignment horizontal="center" vertical="center" wrapText="true"/>
    </xf>
    <xf numFmtId="0" fontId="13" fillId="2" borderId="1" xfId="1" applyFont="true" applyFill="true" applyBorder="true" applyAlignment="true">
      <alignment horizontal="center" vertical="center" wrapText="true"/>
    </xf>
    <xf numFmtId="0" fontId="0" fillId="2" borderId="0" xfId="0" applyFill="true">
      <alignment vertical="center"/>
    </xf>
    <xf numFmtId="0" fontId="0" fillId="0" borderId="0" xfId="0" applyAlignment="true">
      <alignment vertical="center"/>
    </xf>
    <xf numFmtId="0" fontId="14" fillId="0" borderId="0" xfId="0" applyFont="true">
      <alignment vertical="center"/>
    </xf>
    <xf numFmtId="49" fontId="9" fillId="2" borderId="1" xfId="0" applyNumberFormat="true" applyFont="true" applyFill="true" applyBorder="true" applyAlignment="true" quotePrefix="true">
      <alignment horizontal="center" vertical="center" wrapText="true"/>
    </xf>
    <xf numFmtId="0" fontId="9" fillId="2" borderId="1" xfId="0" applyFont="true" applyFill="true" applyBorder="true" applyAlignment="true" quotePrefix="true">
      <alignment horizontal="center" vertical="center" wrapText="true"/>
    </xf>
  </cellXfs>
  <cellStyles count="50">
    <cellStyle name="常规" xfId="0" builtinId="0"/>
    <cellStyle name="Normal"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34762"/>
  <sheetViews>
    <sheetView tabSelected="1" zoomScale="90" zoomScaleNormal="90" workbookViewId="0">
      <pane ySplit="3" topLeftCell="A4" activePane="bottomLeft" state="frozen"/>
      <selection/>
      <selection pane="bottomLeft" activeCell="A2" sqref="A2:M2"/>
    </sheetView>
  </sheetViews>
  <sheetFormatPr defaultColWidth="9" defaultRowHeight="40.5" customHeight="true"/>
  <cols>
    <col min="1" max="1" width="4.98181818181818" style="2" customWidth="true"/>
    <col min="2" max="2" width="9.16363636363636" style="3" customWidth="true"/>
    <col min="3" max="3" width="4.98181818181818" style="4" customWidth="true"/>
    <col min="4" max="4" width="9.51818181818182" style="4" customWidth="true"/>
    <col min="5" max="5" width="4.98181818181818" style="4" customWidth="true"/>
    <col min="6" max="6" width="9.24545454545455" style="4" customWidth="true"/>
    <col min="7" max="7" width="7.11818181818182" style="4" customWidth="true"/>
    <col min="8" max="8" width="22.2" style="4" customWidth="true"/>
    <col min="9" max="9" width="22.3363636363636" style="4" customWidth="true"/>
    <col min="10" max="10" width="10.1090909090909" style="5" customWidth="true"/>
    <col min="11" max="11" width="9.51818181818182" style="5" customWidth="true"/>
    <col min="12" max="12" width="19.0636363636364" style="4" customWidth="true"/>
    <col min="13" max="13" width="10.2727272727273" style="6" customWidth="true"/>
    <col min="14" max="16384" width="9" style="4"/>
  </cols>
  <sheetData>
    <row r="1" ht="23.25" customHeight="true" spans="1:2">
      <c r="A1" s="7" t="s">
        <v>0</v>
      </c>
      <c r="B1" s="8"/>
    </row>
    <row r="2" ht="79" customHeight="true" spans="1:13">
      <c r="A2" s="9" t="s">
        <v>1</v>
      </c>
      <c r="B2" s="10"/>
      <c r="C2" s="10"/>
      <c r="D2" s="10"/>
      <c r="E2" s="10"/>
      <c r="F2" s="10"/>
      <c r="G2" s="10"/>
      <c r="H2" s="10"/>
      <c r="I2" s="10"/>
      <c r="J2" s="10"/>
      <c r="K2" s="10"/>
      <c r="L2" s="10"/>
      <c r="M2" s="10"/>
    </row>
    <row r="3" s="1" customFormat="true" customHeight="true" spans="1:13">
      <c r="A3" s="11" t="s">
        <v>2</v>
      </c>
      <c r="B3" s="11" t="s">
        <v>3</v>
      </c>
      <c r="C3" s="11" t="s">
        <v>4</v>
      </c>
      <c r="D3" s="11" t="s">
        <v>5</v>
      </c>
      <c r="E3" s="11" t="s">
        <v>6</v>
      </c>
      <c r="F3" s="11" t="s">
        <v>7</v>
      </c>
      <c r="G3" s="11" t="s">
        <v>8</v>
      </c>
      <c r="H3" s="11" t="s">
        <v>9</v>
      </c>
      <c r="I3" s="11" t="s">
        <v>10</v>
      </c>
      <c r="J3" s="16" t="s">
        <v>11</v>
      </c>
      <c r="K3" s="11" t="s">
        <v>12</v>
      </c>
      <c r="L3" s="11" t="s">
        <v>13</v>
      </c>
      <c r="M3" s="11" t="s">
        <v>14</v>
      </c>
    </row>
    <row r="4" s="1" customFormat="true" customHeight="true" spans="1:13">
      <c r="A4" s="12">
        <f>SUBTOTAL(103,B$4:B4)*1</f>
        <v>1</v>
      </c>
      <c r="B4" s="13" t="s">
        <v>15</v>
      </c>
      <c r="C4" s="11" t="s">
        <v>16</v>
      </c>
      <c r="D4" s="12">
        <v>1999.07</v>
      </c>
      <c r="E4" s="11" t="s">
        <v>17</v>
      </c>
      <c r="F4" s="11" t="s">
        <v>18</v>
      </c>
      <c r="G4" s="11"/>
      <c r="H4" s="13" t="s">
        <v>19</v>
      </c>
      <c r="I4" s="13" t="s">
        <v>20</v>
      </c>
      <c r="J4" s="17" t="s">
        <v>21</v>
      </c>
      <c r="K4" s="12">
        <v>2022.06</v>
      </c>
      <c r="L4" s="13" t="s">
        <v>22</v>
      </c>
      <c r="M4" s="19"/>
    </row>
    <row r="5" s="1" customFormat="true" customHeight="true" spans="1:13">
      <c r="A5" s="12">
        <f>SUBTOTAL(103,B$4:B5)*1</f>
        <v>2</v>
      </c>
      <c r="B5" s="14" t="s">
        <v>23</v>
      </c>
      <c r="C5" s="11" t="s">
        <v>16</v>
      </c>
      <c r="D5" s="12">
        <v>2000.1</v>
      </c>
      <c r="E5" s="11" t="s">
        <v>17</v>
      </c>
      <c r="F5" s="11" t="s">
        <v>18</v>
      </c>
      <c r="G5" s="11"/>
      <c r="H5" s="14" t="s">
        <v>24</v>
      </c>
      <c r="I5" s="24" t="s">
        <v>25</v>
      </c>
      <c r="J5" s="18" t="s">
        <v>26</v>
      </c>
      <c r="K5" s="12">
        <v>2022.07</v>
      </c>
      <c r="L5" s="13" t="s">
        <v>27</v>
      </c>
      <c r="M5" s="19"/>
    </row>
    <row r="6" s="1" customFormat="true" customHeight="true" spans="1:13">
      <c r="A6" s="12">
        <f>SUBTOTAL(103,B$4:B6)*1</f>
        <v>3</v>
      </c>
      <c r="B6" s="14" t="s">
        <v>28</v>
      </c>
      <c r="C6" s="11" t="s">
        <v>16</v>
      </c>
      <c r="D6" s="12">
        <v>2000.06</v>
      </c>
      <c r="E6" s="11" t="s">
        <v>17</v>
      </c>
      <c r="F6" s="11" t="s">
        <v>18</v>
      </c>
      <c r="G6" s="11"/>
      <c r="H6" s="14" t="s">
        <v>24</v>
      </c>
      <c r="I6" s="24" t="s">
        <v>25</v>
      </c>
      <c r="J6" s="18" t="s">
        <v>26</v>
      </c>
      <c r="K6" s="12">
        <v>2022.07</v>
      </c>
      <c r="L6" s="13" t="s">
        <v>29</v>
      </c>
      <c r="M6" s="19"/>
    </row>
    <row r="7" s="1" customFormat="true" customHeight="true" spans="1:13">
      <c r="A7" s="12">
        <f>SUBTOTAL(103,B$4:B7)*1</f>
        <v>4</v>
      </c>
      <c r="B7" s="14" t="s">
        <v>30</v>
      </c>
      <c r="C7" s="11" t="s">
        <v>16</v>
      </c>
      <c r="D7" s="12">
        <v>2000.07</v>
      </c>
      <c r="E7" s="11" t="s">
        <v>17</v>
      </c>
      <c r="F7" s="11" t="s">
        <v>18</v>
      </c>
      <c r="G7" s="11"/>
      <c r="H7" s="14" t="s">
        <v>24</v>
      </c>
      <c r="I7" s="24" t="s">
        <v>25</v>
      </c>
      <c r="J7" s="18" t="s">
        <v>26</v>
      </c>
      <c r="K7" s="12">
        <v>2022.07</v>
      </c>
      <c r="L7" s="13" t="s">
        <v>31</v>
      </c>
      <c r="M7" s="19"/>
    </row>
    <row r="8" s="1" customFormat="true" customHeight="true" spans="1:13">
      <c r="A8" s="12">
        <f>SUBTOTAL(103,B$4:B8)*1</f>
        <v>5</v>
      </c>
      <c r="B8" s="14" t="s">
        <v>32</v>
      </c>
      <c r="C8" s="11" t="s">
        <v>16</v>
      </c>
      <c r="D8" s="12">
        <v>1999.06</v>
      </c>
      <c r="E8" s="11" t="s">
        <v>17</v>
      </c>
      <c r="F8" s="11" t="s">
        <v>18</v>
      </c>
      <c r="G8" s="11"/>
      <c r="H8" s="14" t="s">
        <v>24</v>
      </c>
      <c r="I8" s="24" t="s">
        <v>25</v>
      </c>
      <c r="J8" s="18" t="s">
        <v>26</v>
      </c>
      <c r="K8" s="12">
        <v>2022.07</v>
      </c>
      <c r="L8" s="13" t="s">
        <v>33</v>
      </c>
      <c r="M8" s="19"/>
    </row>
    <row r="9" s="1" customFormat="true" customHeight="true" spans="1:13">
      <c r="A9" s="12">
        <f>SUBTOTAL(103,B$4:B9)*1</f>
        <v>6</v>
      </c>
      <c r="B9" s="14" t="s">
        <v>34</v>
      </c>
      <c r="C9" s="11" t="s">
        <v>16</v>
      </c>
      <c r="D9" s="12">
        <v>2000.04</v>
      </c>
      <c r="E9" s="11" t="s">
        <v>17</v>
      </c>
      <c r="F9" s="11" t="s">
        <v>18</v>
      </c>
      <c r="G9" s="11"/>
      <c r="H9" s="14" t="s">
        <v>24</v>
      </c>
      <c r="I9" s="24" t="s">
        <v>25</v>
      </c>
      <c r="J9" s="18" t="s">
        <v>26</v>
      </c>
      <c r="K9" s="12">
        <v>2022.07</v>
      </c>
      <c r="L9" s="13" t="s">
        <v>33</v>
      </c>
      <c r="M9" s="19"/>
    </row>
    <row r="10" s="1" customFormat="true" customHeight="true" spans="1:13">
      <c r="A10" s="12">
        <f>SUBTOTAL(103,B$4:B10)*1</f>
        <v>7</v>
      </c>
      <c r="B10" s="14" t="s">
        <v>35</v>
      </c>
      <c r="C10" s="11" t="s">
        <v>16</v>
      </c>
      <c r="D10" s="12">
        <v>2000.09</v>
      </c>
      <c r="E10" s="11" t="s">
        <v>17</v>
      </c>
      <c r="F10" s="11" t="s">
        <v>18</v>
      </c>
      <c r="G10" s="11"/>
      <c r="H10" s="14" t="s">
        <v>24</v>
      </c>
      <c r="I10" s="24" t="s">
        <v>25</v>
      </c>
      <c r="J10" s="18" t="s">
        <v>26</v>
      </c>
      <c r="K10" s="12">
        <v>2022.07</v>
      </c>
      <c r="L10" s="13" t="s">
        <v>33</v>
      </c>
      <c r="M10" s="19"/>
    </row>
    <row r="11" s="1" customFormat="true" customHeight="true" spans="1:13">
      <c r="A11" s="12">
        <f>SUBTOTAL(103,B$4:B11)*1</f>
        <v>8</v>
      </c>
      <c r="B11" s="13" t="s">
        <v>36</v>
      </c>
      <c r="C11" s="15" t="s">
        <v>37</v>
      </c>
      <c r="D11" s="12">
        <v>1997.12</v>
      </c>
      <c r="E11" s="11" t="s">
        <v>17</v>
      </c>
      <c r="F11" s="11" t="s">
        <v>18</v>
      </c>
      <c r="G11" s="11"/>
      <c r="H11" s="13" t="s">
        <v>19</v>
      </c>
      <c r="I11" s="13" t="s">
        <v>20</v>
      </c>
      <c r="J11" s="13" t="s">
        <v>38</v>
      </c>
      <c r="K11" s="12">
        <v>2022.06</v>
      </c>
      <c r="L11" s="13" t="s">
        <v>27</v>
      </c>
      <c r="M11" s="20" t="s">
        <v>39</v>
      </c>
    </row>
    <row r="12" s="1" customFormat="true" customHeight="true" spans="1:13">
      <c r="A12" s="12">
        <f>SUBTOTAL(103,B$4:B12)*1</f>
        <v>9</v>
      </c>
      <c r="B12" s="25" t="s">
        <v>40</v>
      </c>
      <c r="C12" s="15" t="s">
        <v>37</v>
      </c>
      <c r="D12" s="12">
        <v>1996.12</v>
      </c>
      <c r="E12" s="11" t="s">
        <v>17</v>
      </c>
      <c r="F12" s="11" t="s">
        <v>18</v>
      </c>
      <c r="G12" s="11"/>
      <c r="H12" s="13" t="s">
        <v>41</v>
      </c>
      <c r="I12" s="13" t="s">
        <v>42</v>
      </c>
      <c r="J12" s="13" t="s">
        <v>38</v>
      </c>
      <c r="K12" s="12">
        <v>2022.06</v>
      </c>
      <c r="L12" s="13" t="s">
        <v>29</v>
      </c>
      <c r="M12" s="19"/>
    </row>
    <row r="13" s="1" customFormat="true" customHeight="true" spans="1:13">
      <c r="A13" s="12">
        <f>SUBTOTAL(103,B$4:B13)*1</f>
        <v>10</v>
      </c>
      <c r="B13" s="14" t="s">
        <v>43</v>
      </c>
      <c r="C13" s="15" t="s">
        <v>37</v>
      </c>
      <c r="D13" s="12">
        <v>2000.09</v>
      </c>
      <c r="E13" s="11" t="s">
        <v>17</v>
      </c>
      <c r="F13" s="11" t="s">
        <v>18</v>
      </c>
      <c r="G13" s="11"/>
      <c r="H13" s="14" t="s">
        <v>24</v>
      </c>
      <c r="I13" s="24" t="s">
        <v>25</v>
      </c>
      <c r="J13" s="18" t="s">
        <v>26</v>
      </c>
      <c r="K13" s="12">
        <v>2022.07</v>
      </c>
      <c r="L13" s="13" t="s">
        <v>22</v>
      </c>
      <c r="M13" s="19"/>
    </row>
    <row r="14" s="1" customFormat="true" customHeight="true" spans="1:13">
      <c r="A14" s="12">
        <f>SUBTOTAL(103,B$4:B14)*1</f>
        <v>11</v>
      </c>
      <c r="B14" s="14" t="s">
        <v>44</v>
      </c>
      <c r="C14" s="15" t="s">
        <v>37</v>
      </c>
      <c r="D14" s="12">
        <v>2001.12</v>
      </c>
      <c r="E14" s="11" t="s">
        <v>17</v>
      </c>
      <c r="F14" s="11" t="s">
        <v>18</v>
      </c>
      <c r="G14" s="11"/>
      <c r="H14" s="14" t="s">
        <v>24</v>
      </c>
      <c r="I14" s="24" t="s">
        <v>25</v>
      </c>
      <c r="J14" s="18" t="s">
        <v>26</v>
      </c>
      <c r="K14" s="12">
        <v>2022.07</v>
      </c>
      <c r="L14" s="13" t="s">
        <v>29</v>
      </c>
      <c r="M14" s="19"/>
    </row>
    <row r="15" s="1" customFormat="true" customHeight="true" spans="1:13">
      <c r="A15" s="12">
        <f>SUBTOTAL(103,B$4:B15)*1</f>
        <v>12</v>
      </c>
      <c r="B15" s="14" t="s">
        <v>45</v>
      </c>
      <c r="C15" s="15" t="s">
        <v>37</v>
      </c>
      <c r="D15" s="12">
        <v>2019.07</v>
      </c>
      <c r="E15" s="11" t="s">
        <v>17</v>
      </c>
      <c r="F15" s="11" t="s">
        <v>18</v>
      </c>
      <c r="G15" s="11"/>
      <c r="H15" s="14" t="s">
        <v>24</v>
      </c>
      <c r="I15" s="24" t="s">
        <v>25</v>
      </c>
      <c r="J15" s="18" t="s">
        <v>26</v>
      </c>
      <c r="K15" s="12">
        <v>2022.07</v>
      </c>
      <c r="L15" s="13" t="s">
        <v>29</v>
      </c>
      <c r="M15" s="19"/>
    </row>
    <row r="16" s="1" customFormat="true" customHeight="true" spans="1:13">
      <c r="A16" s="12">
        <f>SUBTOTAL(103,B$4:B16)*1</f>
        <v>13</v>
      </c>
      <c r="B16" s="14" t="s">
        <v>46</v>
      </c>
      <c r="C16" s="15" t="s">
        <v>37</v>
      </c>
      <c r="D16" s="12">
        <v>1999.12</v>
      </c>
      <c r="E16" s="11" t="s">
        <v>17</v>
      </c>
      <c r="F16" s="11" t="s">
        <v>18</v>
      </c>
      <c r="G16" s="11"/>
      <c r="H16" s="14" t="s">
        <v>41</v>
      </c>
      <c r="I16" s="14" t="s">
        <v>47</v>
      </c>
      <c r="J16" s="18" t="s">
        <v>26</v>
      </c>
      <c r="K16" s="12">
        <v>2022.06</v>
      </c>
      <c r="L16" s="13" t="s">
        <v>31</v>
      </c>
      <c r="M16" s="19"/>
    </row>
    <row r="17" s="1" customFormat="true" customHeight="true" spans="1:13">
      <c r="A17" s="12">
        <f>SUBTOTAL(103,B$4:B17)*1</f>
        <v>14</v>
      </c>
      <c r="B17" s="14" t="s">
        <v>48</v>
      </c>
      <c r="C17" s="15" t="s">
        <v>37</v>
      </c>
      <c r="D17" s="12">
        <v>2000.03</v>
      </c>
      <c r="E17" s="11" t="s">
        <v>17</v>
      </c>
      <c r="F17" s="11" t="s">
        <v>18</v>
      </c>
      <c r="G17" s="11"/>
      <c r="H17" s="14" t="s">
        <v>24</v>
      </c>
      <c r="I17" s="24" t="s">
        <v>25</v>
      </c>
      <c r="J17" s="18" t="s">
        <v>26</v>
      </c>
      <c r="K17" s="12">
        <v>2022.07</v>
      </c>
      <c r="L17" s="13" t="s">
        <v>49</v>
      </c>
      <c r="M17" s="19"/>
    </row>
    <row r="18" s="1" customFormat="true" customHeight="true" spans="1:13">
      <c r="A18" s="12">
        <f>SUBTOTAL(103,B$4:B18)*1</f>
        <v>15</v>
      </c>
      <c r="B18" s="14" t="s">
        <v>50</v>
      </c>
      <c r="C18" s="15" t="s">
        <v>37</v>
      </c>
      <c r="D18" s="12">
        <v>2000.04</v>
      </c>
      <c r="E18" s="11" t="s">
        <v>17</v>
      </c>
      <c r="F18" s="11" t="s">
        <v>18</v>
      </c>
      <c r="G18" s="11"/>
      <c r="H18" s="14" t="s">
        <v>24</v>
      </c>
      <c r="I18" s="24" t="s">
        <v>25</v>
      </c>
      <c r="J18" s="18" t="s">
        <v>26</v>
      </c>
      <c r="K18" s="12">
        <v>2022.07</v>
      </c>
      <c r="L18" s="13" t="s">
        <v>33</v>
      </c>
      <c r="M18" s="19"/>
    </row>
    <row r="19" s="1" customFormat="true" ht="28" customHeight="true" spans="1:13">
      <c r="A19" s="12">
        <f>SUBTOTAL(103,B$4:B19)*1</f>
        <v>16</v>
      </c>
      <c r="B19" s="14" t="s">
        <v>51</v>
      </c>
      <c r="C19" s="15" t="s">
        <v>37</v>
      </c>
      <c r="D19" s="12">
        <v>2000.12</v>
      </c>
      <c r="E19" s="11" t="s">
        <v>17</v>
      </c>
      <c r="F19" s="11" t="s">
        <v>18</v>
      </c>
      <c r="G19" s="11"/>
      <c r="H19" s="14" t="s">
        <v>24</v>
      </c>
      <c r="I19" s="24" t="s">
        <v>25</v>
      </c>
      <c r="J19" s="18" t="s">
        <v>26</v>
      </c>
      <c r="K19" s="12">
        <v>2022.07</v>
      </c>
      <c r="L19" s="13" t="s">
        <v>33</v>
      </c>
      <c r="M19" s="19"/>
    </row>
    <row r="20" ht="24" customHeight="true"/>
    <row r="1034627" customFormat="true" customHeight="true" spans="2:13">
      <c r="B1034627" s="21"/>
      <c r="J1034627" s="22"/>
      <c r="K1034627" s="22"/>
      <c r="M1034627" s="23"/>
    </row>
    <row r="1034628" customFormat="true" customHeight="true" spans="2:13">
      <c r="B1034628" s="21"/>
      <c r="J1034628" s="22"/>
      <c r="K1034628" s="22"/>
      <c r="M1034628" s="23"/>
    </row>
    <row r="1034629" customFormat="true" customHeight="true" spans="2:13">
      <c r="B1034629" s="21"/>
      <c r="J1034629" s="22"/>
      <c r="K1034629" s="22"/>
      <c r="M1034629" s="23"/>
    </row>
    <row r="1034630" customFormat="true" customHeight="true" spans="2:13">
      <c r="B1034630" s="21"/>
      <c r="J1034630" s="22"/>
      <c r="K1034630" s="22"/>
      <c r="M1034630" s="23"/>
    </row>
    <row r="1034631" customFormat="true" customHeight="true" spans="2:13">
      <c r="B1034631" s="21"/>
      <c r="J1034631" s="22"/>
      <c r="K1034631" s="22"/>
      <c r="M1034631" s="23"/>
    </row>
    <row r="1034632" customFormat="true" customHeight="true" spans="2:13">
      <c r="B1034632" s="21"/>
      <c r="J1034632" s="22"/>
      <c r="K1034632" s="22"/>
      <c r="M1034632" s="23"/>
    </row>
    <row r="1034633" customFormat="true" customHeight="true" spans="2:13">
      <c r="B1034633" s="21"/>
      <c r="J1034633" s="22"/>
      <c r="K1034633" s="22"/>
      <c r="M1034633" s="23"/>
    </row>
    <row r="1034634" customFormat="true" customHeight="true" spans="2:13">
      <c r="B1034634" s="21"/>
      <c r="J1034634" s="22"/>
      <c r="K1034634" s="22"/>
      <c r="M1034634" s="23"/>
    </row>
    <row r="1034635" customFormat="true" customHeight="true" spans="2:13">
      <c r="B1034635" s="21"/>
      <c r="J1034635" s="22"/>
      <c r="K1034635" s="22"/>
      <c r="M1034635" s="23"/>
    </row>
    <row r="1034636" customFormat="true" customHeight="true" spans="2:13">
      <c r="B1034636" s="21"/>
      <c r="J1034636" s="22"/>
      <c r="K1034636" s="22"/>
      <c r="M1034636" s="23"/>
    </row>
    <row r="1034637" customFormat="true" customHeight="true" spans="2:13">
      <c r="B1034637" s="21"/>
      <c r="J1034637" s="22"/>
      <c r="K1034637" s="22"/>
      <c r="M1034637" s="23"/>
    </row>
    <row r="1034638" customFormat="true" customHeight="true" spans="2:13">
      <c r="B1034638" s="21"/>
      <c r="J1034638" s="22"/>
      <c r="K1034638" s="22"/>
      <c r="M1034638" s="23"/>
    </row>
    <row r="1034639" customFormat="true" customHeight="true" spans="2:13">
      <c r="B1034639" s="21"/>
      <c r="J1034639" s="22"/>
      <c r="K1034639" s="22"/>
      <c r="M1034639" s="23"/>
    </row>
    <row r="1034640" customFormat="true" customHeight="true" spans="2:13">
      <c r="B1034640" s="21"/>
      <c r="J1034640" s="22"/>
      <c r="K1034640" s="22"/>
      <c r="M1034640" s="23"/>
    </row>
    <row r="1034641" customFormat="true" customHeight="true" spans="2:13">
      <c r="B1034641" s="21"/>
      <c r="J1034641" s="22"/>
      <c r="K1034641" s="22"/>
      <c r="M1034641" s="23"/>
    </row>
    <row r="1034642" customFormat="true" customHeight="true" spans="2:13">
      <c r="B1034642" s="21"/>
      <c r="J1034642" s="22"/>
      <c r="K1034642" s="22"/>
      <c r="M1034642" s="23"/>
    </row>
    <row r="1034643" customFormat="true" customHeight="true" spans="2:13">
      <c r="B1034643" s="21"/>
      <c r="J1034643" s="22"/>
      <c r="K1034643" s="22"/>
      <c r="M1034643" s="23"/>
    </row>
    <row r="1034644" customFormat="true" customHeight="true" spans="2:13">
      <c r="B1034644" s="21"/>
      <c r="J1034644" s="22"/>
      <c r="K1034644" s="22"/>
      <c r="M1034644" s="23"/>
    </row>
    <row r="1034645" customFormat="true" customHeight="true" spans="2:13">
      <c r="B1034645" s="21"/>
      <c r="J1034645" s="22"/>
      <c r="K1034645" s="22"/>
      <c r="M1034645" s="23"/>
    </row>
    <row r="1034646" customFormat="true" customHeight="true" spans="2:13">
      <c r="B1034646" s="21"/>
      <c r="J1034646" s="22"/>
      <c r="K1034646" s="22"/>
      <c r="M1034646" s="23"/>
    </row>
    <row r="1034647" customFormat="true" customHeight="true" spans="2:13">
      <c r="B1034647" s="21"/>
      <c r="J1034647" s="22"/>
      <c r="K1034647" s="22"/>
      <c r="M1034647" s="23"/>
    </row>
    <row r="1034648" customFormat="true" customHeight="true" spans="2:13">
      <c r="B1034648" s="21"/>
      <c r="J1034648" s="22"/>
      <c r="K1034648" s="22"/>
      <c r="M1034648" s="23"/>
    </row>
    <row r="1034649" customFormat="true" customHeight="true" spans="2:13">
      <c r="B1034649" s="21"/>
      <c r="J1034649" s="22"/>
      <c r="K1034649" s="22"/>
      <c r="M1034649" s="23"/>
    </row>
    <row r="1034650" customFormat="true" customHeight="true" spans="2:13">
      <c r="B1034650" s="21"/>
      <c r="J1034650" s="22"/>
      <c r="K1034650" s="22"/>
      <c r="M1034650" s="23"/>
    </row>
    <row r="1034651" customFormat="true" customHeight="true" spans="2:13">
      <c r="B1034651" s="21"/>
      <c r="J1034651" s="22"/>
      <c r="K1034651" s="22"/>
      <c r="M1034651" s="23"/>
    </row>
    <row r="1034652" customFormat="true" customHeight="true" spans="2:13">
      <c r="B1034652" s="21"/>
      <c r="J1034652" s="22"/>
      <c r="K1034652" s="22"/>
      <c r="M1034652" s="23"/>
    </row>
    <row r="1034653" customFormat="true" customHeight="true" spans="2:13">
      <c r="B1034653" s="21"/>
      <c r="J1034653" s="22"/>
      <c r="K1034653" s="22"/>
      <c r="M1034653" s="23"/>
    </row>
    <row r="1034654" customFormat="true" customHeight="true" spans="2:13">
      <c r="B1034654" s="21"/>
      <c r="J1034654" s="22"/>
      <c r="K1034654" s="22"/>
      <c r="M1034654" s="23"/>
    </row>
    <row r="1034655" customFormat="true" customHeight="true" spans="2:13">
      <c r="B1034655" s="21"/>
      <c r="J1034655" s="22"/>
      <c r="K1034655" s="22"/>
      <c r="M1034655" s="23"/>
    </row>
    <row r="1034656" customFormat="true" customHeight="true" spans="2:13">
      <c r="B1034656" s="21"/>
      <c r="J1034656" s="22"/>
      <c r="K1034656" s="22"/>
      <c r="M1034656" s="23"/>
    </row>
    <row r="1034657" customFormat="true" customHeight="true" spans="2:13">
      <c r="B1034657" s="21"/>
      <c r="J1034657" s="22"/>
      <c r="K1034657" s="22"/>
      <c r="M1034657" s="23"/>
    </row>
    <row r="1034658" customFormat="true" customHeight="true" spans="2:13">
      <c r="B1034658" s="21"/>
      <c r="J1034658" s="22"/>
      <c r="K1034658" s="22"/>
      <c r="M1034658" s="23"/>
    </row>
    <row r="1034659" customFormat="true" customHeight="true" spans="2:13">
      <c r="B1034659" s="21"/>
      <c r="J1034659" s="22"/>
      <c r="K1034659" s="22"/>
      <c r="M1034659" s="23"/>
    </row>
    <row r="1034660" customFormat="true" customHeight="true" spans="2:13">
      <c r="B1034660" s="21"/>
      <c r="J1034660" s="22"/>
      <c r="K1034660" s="22"/>
      <c r="M1034660" s="23"/>
    </row>
    <row r="1034661" customFormat="true" customHeight="true" spans="2:13">
      <c r="B1034661" s="21"/>
      <c r="J1034661" s="22"/>
      <c r="K1034661" s="22"/>
      <c r="M1034661" s="23"/>
    </row>
    <row r="1034662" customFormat="true" customHeight="true" spans="2:13">
      <c r="B1034662" s="21"/>
      <c r="J1034662" s="22"/>
      <c r="K1034662" s="22"/>
      <c r="M1034662" s="23"/>
    </row>
    <row r="1034663" customFormat="true" customHeight="true" spans="2:13">
      <c r="B1034663" s="21"/>
      <c r="J1034663" s="22"/>
      <c r="K1034663" s="22"/>
      <c r="M1034663" s="23"/>
    </row>
    <row r="1034664" customFormat="true" customHeight="true" spans="2:13">
      <c r="B1034664" s="21"/>
      <c r="J1034664" s="22"/>
      <c r="K1034664" s="22"/>
      <c r="M1034664" s="23"/>
    </row>
    <row r="1034665" customFormat="true" customHeight="true" spans="2:13">
      <c r="B1034665" s="21"/>
      <c r="J1034665" s="22"/>
      <c r="K1034665" s="22"/>
      <c r="M1034665" s="23"/>
    </row>
    <row r="1034666" customFormat="true" customHeight="true" spans="2:13">
      <c r="B1034666" s="21"/>
      <c r="J1034666" s="22"/>
      <c r="K1034666" s="22"/>
      <c r="M1034666" s="23"/>
    </row>
    <row r="1034667" customFormat="true" customHeight="true" spans="2:13">
      <c r="B1034667" s="21"/>
      <c r="J1034667" s="22"/>
      <c r="K1034667" s="22"/>
      <c r="M1034667" s="23"/>
    </row>
    <row r="1034668" customFormat="true" customHeight="true" spans="2:13">
      <c r="B1034668" s="21"/>
      <c r="J1034668" s="22"/>
      <c r="K1034668" s="22"/>
      <c r="M1034668" s="23"/>
    </row>
    <row r="1034669" customFormat="true" customHeight="true" spans="2:13">
      <c r="B1034669" s="21"/>
      <c r="J1034669" s="22"/>
      <c r="K1034669" s="22"/>
      <c r="M1034669" s="23"/>
    </row>
    <row r="1034670" customFormat="true" customHeight="true" spans="2:13">
      <c r="B1034670" s="21"/>
      <c r="J1034670" s="22"/>
      <c r="K1034670" s="22"/>
      <c r="M1034670" s="23"/>
    </row>
    <row r="1034671" customFormat="true" customHeight="true" spans="2:13">
      <c r="B1034671" s="21"/>
      <c r="J1034671" s="22"/>
      <c r="K1034671" s="22"/>
      <c r="M1034671" s="23"/>
    </row>
    <row r="1034672" customFormat="true" customHeight="true" spans="2:13">
      <c r="B1034672" s="21"/>
      <c r="J1034672" s="22"/>
      <c r="K1034672" s="22"/>
      <c r="M1034672" s="23"/>
    </row>
    <row r="1034673" customFormat="true" customHeight="true" spans="2:13">
      <c r="B1034673" s="21"/>
      <c r="J1034673" s="22"/>
      <c r="K1034673" s="22"/>
      <c r="M1034673" s="23"/>
    </row>
    <row r="1034674" customFormat="true" customHeight="true" spans="2:13">
      <c r="B1034674" s="21"/>
      <c r="J1034674" s="22"/>
      <c r="K1034674" s="22"/>
      <c r="M1034674" s="23"/>
    </row>
    <row r="1034675" customFormat="true" customHeight="true" spans="2:13">
      <c r="B1034675" s="21"/>
      <c r="J1034675" s="22"/>
      <c r="K1034675" s="22"/>
      <c r="M1034675" s="23"/>
    </row>
    <row r="1034676" customFormat="true" customHeight="true" spans="2:13">
      <c r="B1034676" s="21"/>
      <c r="J1034676" s="22"/>
      <c r="K1034676" s="22"/>
      <c r="M1034676" s="23"/>
    </row>
    <row r="1034677" customFormat="true" customHeight="true" spans="2:13">
      <c r="B1034677" s="21"/>
      <c r="J1034677" s="22"/>
      <c r="K1034677" s="22"/>
      <c r="M1034677" s="23"/>
    </row>
    <row r="1034678" customFormat="true" customHeight="true" spans="2:13">
      <c r="B1034678" s="21"/>
      <c r="J1034678" s="22"/>
      <c r="K1034678" s="22"/>
      <c r="M1034678" s="23"/>
    </row>
    <row r="1034679" customFormat="true" customHeight="true" spans="2:13">
      <c r="B1034679" s="21"/>
      <c r="J1034679" s="22"/>
      <c r="K1034679" s="22"/>
      <c r="M1034679" s="23"/>
    </row>
    <row r="1034680" customFormat="true" customHeight="true" spans="2:13">
      <c r="B1034680" s="21"/>
      <c r="J1034680" s="22"/>
      <c r="K1034680" s="22"/>
      <c r="M1034680" s="23"/>
    </row>
    <row r="1034681" customFormat="true" customHeight="true" spans="2:13">
      <c r="B1034681" s="21"/>
      <c r="J1034681" s="22"/>
      <c r="K1034681" s="22"/>
      <c r="M1034681" s="23"/>
    </row>
    <row r="1034682" customFormat="true" customHeight="true" spans="2:13">
      <c r="B1034682" s="21"/>
      <c r="J1034682" s="22"/>
      <c r="K1034682" s="22"/>
      <c r="M1034682" s="23"/>
    </row>
    <row r="1034683" customFormat="true" customHeight="true" spans="2:13">
      <c r="B1034683" s="21"/>
      <c r="J1034683" s="22"/>
      <c r="K1034683" s="22"/>
      <c r="M1034683" s="23"/>
    </row>
    <row r="1034684" customFormat="true" customHeight="true" spans="2:13">
      <c r="B1034684" s="21"/>
      <c r="J1034684" s="22"/>
      <c r="K1034684" s="22"/>
      <c r="M1034684" s="23"/>
    </row>
    <row r="1034685" customFormat="true" customHeight="true" spans="2:13">
      <c r="B1034685" s="21"/>
      <c r="J1034685" s="22"/>
      <c r="K1034685" s="22"/>
      <c r="M1034685" s="23"/>
    </row>
    <row r="1034686" customFormat="true" customHeight="true" spans="2:13">
      <c r="B1034686" s="21"/>
      <c r="J1034686" s="22"/>
      <c r="K1034686" s="22"/>
      <c r="M1034686" s="23"/>
    </row>
    <row r="1034687" customFormat="true" customHeight="true" spans="2:13">
      <c r="B1034687" s="21"/>
      <c r="J1034687" s="22"/>
      <c r="K1034687" s="22"/>
      <c r="M1034687" s="23"/>
    </row>
    <row r="1034688" customFormat="true" customHeight="true" spans="2:13">
      <c r="B1034688" s="21"/>
      <c r="J1034688" s="22"/>
      <c r="K1034688" s="22"/>
      <c r="M1034688" s="23"/>
    </row>
    <row r="1034689" customFormat="true" customHeight="true" spans="2:13">
      <c r="B1034689" s="21"/>
      <c r="J1034689" s="22"/>
      <c r="K1034689" s="22"/>
      <c r="M1034689" s="23"/>
    </row>
    <row r="1034690" customFormat="true" customHeight="true" spans="2:13">
      <c r="B1034690" s="21"/>
      <c r="J1034690" s="22"/>
      <c r="K1034690" s="22"/>
      <c r="M1034690" s="23"/>
    </row>
    <row r="1034691" customFormat="true" customHeight="true" spans="2:13">
      <c r="B1034691" s="21"/>
      <c r="J1034691" s="22"/>
      <c r="K1034691" s="22"/>
      <c r="M1034691" s="23"/>
    </row>
    <row r="1034692" customFormat="true" customHeight="true" spans="2:13">
      <c r="B1034692" s="21"/>
      <c r="J1034692" s="22"/>
      <c r="K1034692" s="22"/>
      <c r="M1034692" s="23"/>
    </row>
    <row r="1034693" customFormat="true" customHeight="true" spans="2:13">
      <c r="B1034693" s="21"/>
      <c r="J1034693" s="22"/>
      <c r="K1034693" s="22"/>
      <c r="M1034693" s="23"/>
    </row>
    <row r="1034694" customFormat="true" customHeight="true" spans="2:13">
      <c r="B1034694" s="21"/>
      <c r="J1034694" s="22"/>
      <c r="K1034694" s="22"/>
      <c r="M1034694" s="23"/>
    </row>
    <row r="1034695" customFormat="true" customHeight="true" spans="2:13">
      <c r="B1034695" s="21"/>
      <c r="J1034695" s="22"/>
      <c r="K1034695" s="22"/>
      <c r="M1034695" s="23"/>
    </row>
    <row r="1034696" customFormat="true" customHeight="true" spans="2:13">
      <c r="B1034696" s="21"/>
      <c r="J1034696" s="22"/>
      <c r="K1034696" s="22"/>
      <c r="M1034696" s="23"/>
    </row>
    <row r="1034697" customFormat="true" customHeight="true" spans="2:13">
      <c r="B1034697" s="21"/>
      <c r="J1034697" s="22"/>
      <c r="K1034697" s="22"/>
      <c r="M1034697" s="23"/>
    </row>
    <row r="1034698" customFormat="true" customHeight="true" spans="2:13">
      <c r="B1034698" s="21"/>
      <c r="J1034698" s="22"/>
      <c r="K1034698" s="22"/>
      <c r="M1034698" s="23"/>
    </row>
    <row r="1034699" customFormat="true" customHeight="true" spans="2:13">
      <c r="B1034699" s="21"/>
      <c r="J1034699" s="22"/>
      <c r="K1034699" s="22"/>
      <c r="M1034699" s="23"/>
    </row>
    <row r="1034700" customFormat="true" customHeight="true" spans="2:13">
      <c r="B1034700" s="21"/>
      <c r="J1034700" s="22"/>
      <c r="K1034700" s="22"/>
      <c r="M1034700" s="23"/>
    </row>
    <row r="1034701" customFormat="true" customHeight="true" spans="2:13">
      <c r="B1034701" s="21"/>
      <c r="J1034701" s="22"/>
      <c r="K1034701" s="22"/>
      <c r="M1034701" s="23"/>
    </row>
    <row r="1034702" customFormat="true" customHeight="true" spans="2:13">
      <c r="B1034702" s="21"/>
      <c r="J1034702" s="22"/>
      <c r="K1034702" s="22"/>
      <c r="M1034702" s="23"/>
    </row>
    <row r="1034703" customFormat="true" customHeight="true" spans="2:13">
      <c r="B1034703" s="21"/>
      <c r="J1034703" s="22"/>
      <c r="K1034703" s="22"/>
      <c r="M1034703" s="23"/>
    </row>
    <row r="1034704" customFormat="true" customHeight="true" spans="2:13">
      <c r="B1034704" s="21"/>
      <c r="J1034704" s="22"/>
      <c r="K1034704" s="22"/>
      <c r="M1034704" s="23"/>
    </row>
    <row r="1034705" customFormat="true" customHeight="true" spans="2:13">
      <c r="B1034705" s="21"/>
      <c r="J1034705" s="22"/>
      <c r="K1034705" s="22"/>
      <c r="M1034705" s="23"/>
    </row>
    <row r="1034706" customFormat="true" customHeight="true" spans="2:13">
      <c r="B1034706" s="21"/>
      <c r="J1034706" s="22"/>
      <c r="K1034706" s="22"/>
      <c r="M1034706" s="23"/>
    </row>
    <row r="1034707" customFormat="true" customHeight="true" spans="2:13">
      <c r="B1034707" s="21"/>
      <c r="J1034707" s="22"/>
      <c r="K1034707" s="22"/>
      <c r="M1034707" s="23"/>
    </row>
    <row r="1034708" customFormat="true" customHeight="true" spans="2:13">
      <c r="B1034708" s="21"/>
      <c r="J1034708" s="22"/>
      <c r="K1034708" s="22"/>
      <c r="M1034708" s="23"/>
    </row>
    <row r="1034709" customFormat="true" customHeight="true" spans="2:13">
      <c r="B1034709" s="21"/>
      <c r="J1034709" s="22"/>
      <c r="K1034709" s="22"/>
      <c r="M1034709" s="23"/>
    </row>
    <row r="1034710" customFormat="true" customHeight="true" spans="2:13">
      <c r="B1034710" s="21"/>
      <c r="J1034710" s="22"/>
      <c r="K1034710" s="22"/>
      <c r="M1034710" s="23"/>
    </row>
    <row r="1034711" customFormat="true" customHeight="true" spans="2:13">
      <c r="B1034711" s="21"/>
      <c r="J1034711" s="22"/>
      <c r="K1034711" s="22"/>
      <c r="M1034711" s="23"/>
    </row>
    <row r="1034712" customFormat="true" customHeight="true" spans="2:13">
      <c r="B1034712" s="21"/>
      <c r="J1034712" s="22"/>
      <c r="K1034712" s="22"/>
      <c r="M1034712" s="23"/>
    </row>
    <row r="1034713" customFormat="true" customHeight="true" spans="2:13">
      <c r="B1034713" s="21"/>
      <c r="J1034713" s="22"/>
      <c r="K1034713" s="22"/>
      <c r="M1034713" s="23"/>
    </row>
    <row r="1034714" customFormat="true" customHeight="true" spans="2:13">
      <c r="B1034714" s="21"/>
      <c r="J1034714" s="22"/>
      <c r="K1034714" s="22"/>
      <c r="M1034714" s="23"/>
    </row>
    <row r="1034715" customFormat="true" customHeight="true" spans="2:13">
      <c r="B1034715" s="21"/>
      <c r="J1034715" s="22"/>
      <c r="K1034715" s="22"/>
      <c r="M1034715" s="23"/>
    </row>
    <row r="1034716" customFormat="true" customHeight="true" spans="2:13">
      <c r="B1034716" s="21"/>
      <c r="J1034716" s="22"/>
      <c r="K1034716" s="22"/>
      <c r="M1034716" s="23"/>
    </row>
    <row r="1034717" customFormat="true" customHeight="true" spans="2:13">
      <c r="B1034717" s="21"/>
      <c r="J1034717" s="22"/>
      <c r="K1034717" s="22"/>
      <c r="M1034717" s="23"/>
    </row>
    <row r="1034718" customFormat="true" customHeight="true" spans="2:13">
      <c r="B1034718" s="21"/>
      <c r="J1034718" s="22"/>
      <c r="K1034718" s="22"/>
      <c r="M1034718" s="23"/>
    </row>
    <row r="1034719" customFormat="true" customHeight="true" spans="2:13">
      <c r="B1034719" s="21"/>
      <c r="J1034719" s="22"/>
      <c r="K1034719" s="22"/>
      <c r="M1034719" s="23"/>
    </row>
    <row r="1034720" customFormat="true" customHeight="true" spans="2:13">
      <c r="B1034720" s="21"/>
      <c r="J1034720" s="22"/>
      <c r="K1034720" s="22"/>
      <c r="M1034720" s="23"/>
    </row>
    <row r="1034721" customFormat="true" customHeight="true" spans="2:13">
      <c r="B1034721" s="21"/>
      <c r="J1034721" s="22"/>
      <c r="K1034721" s="22"/>
      <c r="M1034721" s="23"/>
    </row>
    <row r="1034722" customFormat="true" customHeight="true" spans="2:13">
      <c r="B1034722" s="21"/>
      <c r="J1034722" s="22"/>
      <c r="K1034722" s="22"/>
      <c r="M1034722" s="23"/>
    </row>
    <row r="1034723" customFormat="true" customHeight="true" spans="2:13">
      <c r="B1034723" s="21"/>
      <c r="J1034723" s="22"/>
      <c r="K1034723" s="22"/>
      <c r="M1034723" s="23"/>
    </row>
    <row r="1034724" customFormat="true" customHeight="true" spans="2:13">
      <c r="B1034724" s="21"/>
      <c r="J1034724" s="22"/>
      <c r="K1034724" s="22"/>
      <c r="M1034724" s="23"/>
    </row>
    <row r="1034725" customFormat="true" customHeight="true" spans="2:13">
      <c r="B1034725" s="21"/>
      <c r="J1034725" s="22"/>
      <c r="K1034725" s="22"/>
      <c r="M1034725" s="23"/>
    </row>
    <row r="1034726" customFormat="true" customHeight="true" spans="2:13">
      <c r="B1034726" s="21"/>
      <c r="J1034726" s="22"/>
      <c r="K1034726" s="22"/>
      <c r="M1034726" s="23"/>
    </row>
    <row r="1034727" customFormat="true" customHeight="true" spans="2:13">
      <c r="B1034727" s="21"/>
      <c r="J1034727" s="22"/>
      <c r="K1034727" s="22"/>
      <c r="M1034727" s="23"/>
    </row>
    <row r="1034728" customFormat="true" customHeight="true" spans="2:13">
      <c r="B1034728" s="21"/>
      <c r="J1034728" s="22"/>
      <c r="K1034728" s="22"/>
      <c r="M1034728" s="23"/>
    </row>
    <row r="1034729" customFormat="true" customHeight="true" spans="2:13">
      <c r="B1034729" s="21"/>
      <c r="J1034729" s="22"/>
      <c r="K1034729" s="22"/>
      <c r="M1034729" s="23"/>
    </row>
    <row r="1034730" customFormat="true" customHeight="true" spans="2:13">
      <c r="B1034730" s="21"/>
      <c r="J1034730" s="22"/>
      <c r="K1034730" s="22"/>
      <c r="M1034730" s="23"/>
    </row>
    <row r="1034731" customFormat="true" customHeight="true" spans="2:13">
      <c r="B1034731" s="21"/>
      <c r="J1034731" s="22"/>
      <c r="K1034731" s="22"/>
      <c r="M1034731" s="23"/>
    </row>
    <row r="1034732" customFormat="true" customHeight="true" spans="2:13">
      <c r="B1034732" s="21"/>
      <c r="J1034732" s="22"/>
      <c r="K1034732" s="22"/>
      <c r="M1034732" s="23"/>
    </row>
    <row r="1034733" customFormat="true" customHeight="true" spans="2:13">
      <c r="B1034733" s="21"/>
      <c r="J1034733" s="22"/>
      <c r="K1034733" s="22"/>
      <c r="M1034733" s="23"/>
    </row>
    <row r="1034734" customFormat="true" customHeight="true" spans="2:13">
      <c r="B1034734" s="21"/>
      <c r="J1034734" s="22"/>
      <c r="K1034734" s="22"/>
      <c r="M1034734" s="23"/>
    </row>
    <row r="1034735" customFormat="true" customHeight="true" spans="2:13">
      <c r="B1034735" s="21"/>
      <c r="J1034735" s="22"/>
      <c r="K1034735" s="22"/>
      <c r="M1034735" s="23"/>
    </row>
    <row r="1034736" customFormat="true" customHeight="true" spans="2:13">
      <c r="B1034736" s="21"/>
      <c r="J1034736" s="22"/>
      <c r="K1034736" s="22"/>
      <c r="M1034736" s="23"/>
    </row>
    <row r="1034737" customFormat="true" customHeight="true" spans="2:13">
      <c r="B1034737" s="21"/>
      <c r="J1034737" s="22"/>
      <c r="K1034737" s="22"/>
      <c r="M1034737" s="23"/>
    </row>
    <row r="1034738" customFormat="true" customHeight="true" spans="2:13">
      <c r="B1034738" s="21"/>
      <c r="J1034738" s="22"/>
      <c r="K1034738" s="22"/>
      <c r="M1034738" s="23"/>
    </row>
    <row r="1034739" customFormat="true" customHeight="true" spans="2:13">
      <c r="B1034739" s="21"/>
      <c r="J1034739" s="22"/>
      <c r="K1034739" s="22"/>
      <c r="M1034739" s="23"/>
    </row>
    <row r="1034740" customFormat="true" customHeight="true" spans="2:13">
      <c r="B1034740" s="21"/>
      <c r="J1034740" s="22"/>
      <c r="K1034740" s="22"/>
      <c r="M1034740" s="23"/>
    </row>
    <row r="1034741" customFormat="true" customHeight="true" spans="2:13">
      <c r="B1034741" s="21"/>
      <c r="J1034741" s="22"/>
      <c r="K1034741" s="22"/>
      <c r="M1034741" s="23"/>
    </row>
    <row r="1034742" customFormat="true" customHeight="true" spans="2:13">
      <c r="B1034742" s="21"/>
      <c r="J1034742" s="22"/>
      <c r="K1034742" s="22"/>
      <c r="M1034742" s="23"/>
    </row>
    <row r="1034743" customFormat="true" customHeight="true" spans="2:13">
      <c r="B1034743" s="21"/>
      <c r="J1034743" s="22"/>
      <c r="K1034743" s="22"/>
      <c r="M1034743" s="23"/>
    </row>
    <row r="1034744" customFormat="true" customHeight="true" spans="2:13">
      <c r="B1034744" s="21"/>
      <c r="J1034744" s="22"/>
      <c r="K1034744" s="22"/>
      <c r="M1034744" s="23"/>
    </row>
    <row r="1034745" customFormat="true" customHeight="true" spans="2:13">
      <c r="B1034745" s="21"/>
      <c r="J1034745" s="22"/>
      <c r="K1034745" s="22"/>
      <c r="M1034745" s="23"/>
    </row>
    <row r="1034746" customFormat="true" customHeight="true" spans="2:13">
      <c r="B1034746" s="21"/>
      <c r="J1034746" s="22"/>
      <c r="K1034746" s="22"/>
      <c r="M1034746" s="23"/>
    </row>
    <row r="1034747" customFormat="true" customHeight="true" spans="2:13">
      <c r="B1034747" s="21"/>
      <c r="J1034747" s="22"/>
      <c r="K1034747" s="22"/>
      <c r="M1034747" s="23"/>
    </row>
    <row r="1034748" customFormat="true" customHeight="true" spans="2:13">
      <c r="B1034748" s="21"/>
      <c r="J1034748" s="22"/>
      <c r="K1034748" s="22"/>
      <c r="M1034748" s="23"/>
    </row>
    <row r="1034749" customFormat="true" customHeight="true" spans="2:13">
      <c r="B1034749" s="21"/>
      <c r="J1034749" s="22"/>
      <c r="K1034749" s="22"/>
      <c r="M1034749" s="23"/>
    </row>
    <row r="1034750" customFormat="true" customHeight="true" spans="2:13">
      <c r="B1034750" s="21"/>
      <c r="J1034750" s="22"/>
      <c r="K1034750" s="22"/>
      <c r="M1034750" s="23"/>
    </row>
    <row r="1034751" customFormat="true" customHeight="true" spans="2:13">
      <c r="B1034751" s="21"/>
      <c r="J1034751" s="22"/>
      <c r="K1034751" s="22"/>
      <c r="M1034751" s="23"/>
    </row>
    <row r="1034752" customFormat="true" customHeight="true" spans="2:13">
      <c r="B1034752" s="21"/>
      <c r="J1034752" s="22"/>
      <c r="K1034752" s="22"/>
      <c r="M1034752" s="23"/>
    </row>
    <row r="1034753" customFormat="true" customHeight="true" spans="2:13">
      <c r="B1034753" s="21"/>
      <c r="J1034753" s="22"/>
      <c r="K1034753" s="22"/>
      <c r="M1034753" s="23"/>
    </row>
    <row r="1034754" customFormat="true" customHeight="true" spans="2:13">
      <c r="B1034754" s="21"/>
      <c r="J1034754" s="22"/>
      <c r="K1034754" s="22"/>
      <c r="M1034754" s="23"/>
    </row>
    <row r="1034755" customFormat="true" customHeight="true" spans="2:13">
      <c r="B1034755" s="21"/>
      <c r="J1034755" s="22"/>
      <c r="K1034755" s="22"/>
      <c r="M1034755" s="23"/>
    </row>
    <row r="1034756" customFormat="true" customHeight="true" spans="2:13">
      <c r="B1034756" s="21"/>
      <c r="J1034756" s="22"/>
      <c r="K1034756" s="22"/>
      <c r="M1034756" s="23"/>
    </row>
    <row r="1034757" customFormat="true" customHeight="true" spans="2:13">
      <c r="B1034757" s="21"/>
      <c r="J1034757" s="22"/>
      <c r="K1034757" s="22"/>
      <c r="M1034757" s="23"/>
    </row>
    <row r="1034758" customFormat="true" customHeight="true" spans="2:13">
      <c r="B1034758" s="21"/>
      <c r="J1034758" s="22"/>
      <c r="K1034758" s="22"/>
      <c r="M1034758" s="23"/>
    </row>
    <row r="1034759" customFormat="true" customHeight="true" spans="2:13">
      <c r="B1034759" s="21"/>
      <c r="J1034759" s="22"/>
      <c r="K1034759" s="22"/>
      <c r="M1034759" s="23"/>
    </row>
    <row r="1034760" customFormat="true" customHeight="true" spans="2:13">
      <c r="B1034760" s="21"/>
      <c r="J1034760" s="22"/>
      <c r="K1034760" s="22"/>
      <c r="M1034760" s="23"/>
    </row>
    <row r="1034761" customFormat="true" customHeight="true" spans="2:13">
      <c r="B1034761" s="21"/>
      <c r="J1034761" s="22"/>
      <c r="K1034761" s="22"/>
      <c r="M1034761" s="23"/>
    </row>
    <row r="1034762" customFormat="true" customHeight="true" spans="2:13">
      <c r="B1034762" s="21"/>
      <c r="J1034762" s="22"/>
      <c r="K1034762" s="22"/>
      <c r="M1034762" s="23"/>
    </row>
  </sheetData>
  <mergeCells count="2">
    <mergeCell ref="A1:B1"/>
    <mergeCell ref="A2:M2"/>
  </mergeCells>
  <pageMargins left="0.156944444444444" right="0.0784722222222222" top="0.314583333333333" bottom="0.393055555555556" header="0.5" footer="0.5"/>
  <pageSetup paperSize="9" scale="77"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总229人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gxxc</cp:lastModifiedBy>
  <dcterms:created xsi:type="dcterms:W3CDTF">2022-07-30T01:19:00Z</dcterms:created>
  <cp:lastPrinted>2022-09-15T17:55:00Z</cp:lastPrinted>
  <dcterms:modified xsi:type="dcterms:W3CDTF">2022-09-15T18:22:00Z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52F9D9C4C139430B9047A1A39E6B4857</vt:lpwstr>
  </property>
  <property fmtid="{D5CDD505-2E9C-101B-9397-08002B2CF9AE}" pid="3" name="KSOProductBuildVer">
    <vt:lpwstr>2052-11.8.2.10489</vt:lpwstr>
  </property>
  <property fmtid="{D5CDD505-2E9C-101B-9397-08002B2CF9AE}" pid="4" name="KSOReadingLayout">
    <vt:bool>true</vt:bool>
  </property>
</Properties>
</file>